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6580" windowHeight="149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19" i="1" l="1"/>
  <c r="AH19" i="1"/>
  <c r="AI19" i="1"/>
  <c r="AK19" i="1"/>
  <c r="AG8" i="1"/>
  <c r="AH8" i="1"/>
  <c r="AI8" i="1"/>
  <c r="AJ8" i="1"/>
  <c r="AK8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4" i="1"/>
  <c r="E29" i="1"/>
  <c r="F29" i="1"/>
  <c r="G29" i="1"/>
  <c r="H29" i="1"/>
  <c r="I29" i="1"/>
  <c r="J29" i="1"/>
  <c r="K29" i="1"/>
  <c r="L29" i="1"/>
  <c r="M29" i="1"/>
  <c r="N29" i="1"/>
  <c r="D29" i="1"/>
  <c r="O2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R17" i="1"/>
  <c r="S17" i="1"/>
  <c r="T17" i="1"/>
  <c r="Q17" i="1"/>
  <c r="E17" i="1"/>
  <c r="F17" i="1"/>
  <c r="G17" i="1"/>
  <c r="H17" i="1"/>
  <c r="I17" i="1"/>
  <c r="J17" i="1"/>
  <c r="K17" i="1"/>
  <c r="L17" i="1"/>
  <c r="M17" i="1"/>
  <c r="N17" i="1"/>
  <c r="D17" i="1"/>
  <c r="U17" i="1"/>
  <c r="O17" i="1"/>
  <c r="G8" i="1"/>
  <c r="H8" i="1"/>
  <c r="D8" i="1"/>
  <c r="E8" i="1"/>
  <c r="I8" i="1"/>
  <c r="J8" i="1"/>
  <c r="K8" i="1"/>
  <c r="L8" i="1"/>
  <c r="M8" i="1"/>
  <c r="N8" i="1"/>
  <c r="F8" i="1"/>
  <c r="O8" i="1"/>
  <c r="Q8" i="1"/>
  <c r="R8" i="1"/>
  <c r="S8" i="1"/>
  <c r="T8" i="1"/>
  <c r="U8" i="1"/>
</calcChain>
</file>

<file path=xl/sharedStrings.xml><?xml version="1.0" encoding="utf-8"?>
<sst xmlns="http://schemas.openxmlformats.org/spreadsheetml/2006/main" count="35" uniqueCount="26">
  <si>
    <t>Power (exponent)</t>
  </si>
  <si>
    <t>Base</t>
  </si>
  <si>
    <t>Value</t>
  </si>
  <si>
    <t>Decimal</t>
  </si>
  <si>
    <t>Binary</t>
  </si>
  <si>
    <t>483 (base 10)</t>
  </si>
  <si>
    <t>(4x10^2)+(8x10^1)+(3x10^0) = 483</t>
  </si>
  <si>
    <t>(4x100) + (8x10) + (3x1) = 483</t>
  </si>
  <si>
    <t>decimal digits</t>
  </si>
  <si>
    <t>binary digits</t>
  </si>
  <si>
    <t>111100011 base 2 = 483 base 10</t>
  </si>
  <si>
    <t>-</t>
  </si>
  <si>
    <t>octal digits</t>
  </si>
  <si>
    <t>Octal</t>
  </si>
  <si>
    <t>Hexadecimal</t>
  </si>
  <si>
    <t>A</t>
  </si>
  <si>
    <t>B</t>
  </si>
  <si>
    <t>C</t>
  </si>
  <si>
    <t>D</t>
  </si>
  <si>
    <t>E</t>
  </si>
  <si>
    <t>F</t>
  </si>
  <si>
    <t>2F</t>
  </si>
  <si>
    <t>101 111</t>
  </si>
  <si>
    <t>5 7</t>
  </si>
  <si>
    <t>0010 1111</t>
  </si>
  <si>
    <t>2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</si>
</sst>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18"/>
      <color theme="1"/>
      <name val="Calibri"/>
      <scheme val="minor"/>
    </font>
    <font>
      <sz val="16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8FF63"/>
        <bgColor indexed="64"/>
      </patternFill>
    </fill>
    <fill>
      <patternFill patternType="solid">
        <fgColor rgb="FF008000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0" fillId="4" borderId="0" xfId="0" applyFill="1"/>
    <xf numFmtId="0" fontId="0" fillId="0" borderId="0" xfId="0" quotePrefix="1"/>
    <xf numFmtId="0" fontId="4" fillId="0" borderId="0" xfId="0" applyFont="1"/>
    <xf numFmtId="0" fontId="4" fillId="4" borderId="0" xfId="0" applyFont="1" applyFill="1"/>
    <xf numFmtId="0" fontId="4" fillId="0" borderId="0" xfId="0" applyFont="1" applyFill="1"/>
    <xf numFmtId="0" fontId="4" fillId="5" borderId="0" xfId="0" applyFont="1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9" borderId="0" xfId="0" applyFont="1" applyFill="1"/>
    <xf numFmtId="0" fontId="3" fillId="3" borderId="0" xfId="0" applyFont="1" applyFill="1" applyAlignment="1">
      <alignment horizontal="right"/>
    </xf>
    <xf numFmtId="0" fontId="0" fillId="7" borderId="0" xfId="0" applyFill="1" applyAlignment="1">
      <alignment horizontal="right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2"/>
  <sheetViews>
    <sheetView tabSelected="1" topLeftCell="P10" zoomScale="190" zoomScaleNormal="190" zoomScalePageLayoutView="190" workbookViewId="0">
      <selection activeCell="AB23" sqref="AB23"/>
    </sheetView>
  </sheetViews>
  <sheetFormatPr baseColWidth="10" defaultRowHeight="15" x14ac:dyDescent="0"/>
  <cols>
    <col min="1" max="1" width="12.33203125" customWidth="1"/>
    <col min="2" max="2" width="10" customWidth="1"/>
    <col min="3" max="3" width="6.1640625" customWidth="1"/>
    <col min="4" max="4" width="4.83203125" customWidth="1"/>
    <col min="5" max="5" width="5" customWidth="1"/>
    <col min="6" max="14" width="4.33203125" customWidth="1"/>
    <col min="15" max="15" width="12.1640625" customWidth="1"/>
    <col min="16" max="16" width="5.1640625" customWidth="1"/>
    <col min="17" max="21" width="6.1640625" customWidth="1"/>
    <col min="22" max="22" width="3.83203125" customWidth="1"/>
    <col min="23" max="23" width="9.33203125" customWidth="1"/>
  </cols>
  <sheetData>
    <row r="2" spans="1:37">
      <c r="A2" s="1" t="s">
        <v>2</v>
      </c>
      <c r="C2">
        <v>2048</v>
      </c>
      <c r="D2">
        <v>1024</v>
      </c>
      <c r="E2">
        <v>512</v>
      </c>
      <c r="F2">
        <v>256</v>
      </c>
      <c r="G2">
        <v>128</v>
      </c>
      <c r="H2">
        <v>64</v>
      </c>
      <c r="I2">
        <v>32</v>
      </c>
      <c r="J2">
        <v>16</v>
      </c>
      <c r="K2">
        <v>8</v>
      </c>
      <c r="L2">
        <v>4</v>
      </c>
      <c r="M2">
        <v>2</v>
      </c>
      <c r="N2">
        <v>1</v>
      </c>
      <c r="O2" t="s">
        <v>4</v>
      </c>
      <c r="Q2">
        <v>1000</v>
      </c>
      <c r="R2">
        <v>100</v>
      </c>
      <c r="S2">
        <v>10</v>
      </c>
      <c r="T2">
        <v>1</v>
      </c>
      <c r="U2" t="s">
        <v>3</v>
      </c>
      <c r="AG2">
        <v>512</v>
      </c>
      <c r="AH2">
        <v>64</v>
      </c>
      <c r="AI2">
        <v>8</v>
      </c>
      <c r="AJ2">
        <v>1</v>
      </c>
      <c r="AK2" t="s">
        <v>13</v>
      </c>
    </row>
    <row r="3" spans="1:37">
      <c r="A3" s="1"/>
    </row>
    <row r="4" spans="1:37">
      <c r="A4" t="s">
        <v>0</v>
      </c>
      <c r="C4">
        <v>11</v>
      </c>
      <c r="D4">
        <v>10</v>
      </c>
      <c r="E4">
        <v>9</v>
      </c>
      <c r="F4">
        <v>8</v>
      </c>
      <c r="G4">
        <v>7</v>
      </c>
      <c r="H4">
        <v>6</v>
      </c>
      <c r="I4">
        <v>5</v>
      </c>
      <c r="J4">
        <v>4</v>
      </c>
      <c r="K4">
        <v>3</v>
      </c>
      <c r="L4">
        <v>2</v>
      </c>
      <c r="M4">
        <v>1</v>
      </c>
      <c r="N4">
        <v>0</v>
      </c>
      <c r="Q4">
        <v>3</v>
      </c>
      <c r="R4">
        <v>2</v>
      </c>
      <c r="S4">
        <v>1</v>
      </c>
      <c r="T4">
        <v>0</v>
      </c>
      <c r="AG4">
        <v>3</v>
      </c>
      <c r="AH4">
        <v>2</v>
      </c>
      <c r="AI4">
        <v>1</v>
      </c>
      <c r="AJ4">
        <v>0</v>
      </c>
    </row>
    <row r="5" spans="1:37">
      <c r="A5" t="s">
        <v>1</v>
      </c>
      <c r="B5" s="2"/>
      <c r="C5" s="2">
        <v>2</v>
      </c>
      <c r="D5" s="2">
        <v>2</v>
      </c>
      <c r="E5" s="2">
        <v>2</v>
      </c>
      <c r="F5" s="2">
        <v>2</v>
      </c>
      <c r="G5" s="2">
        <v>2</v>
      </c>
      <c r="H5" s="2">
        <v>2</v>
      </c>
      <c r="I5" s="2">
        <v>2</v>
      </c>
      <c r="J5" s="2">
        <v>2</v>
      </c>
      <c r="K5" s="2">
        <v>2</v>
      </c>
      <c r="L5" s="2">
        <v>2</v>
      </c>
      <c r="M5" s="2">
        <v>2</v>
      </c>
      <c r="N5" s="2">
        <v>2</v>
      </c>
      <c r="O5" s="2"/>
      <c r="Q5" s="2">
        <v>10</v>
      </c>
      <c r="R5" s="2">
        <v>10</v>
      </c>
      <c r="S5" s="2">
        <v>10</v>
      </c>
      <c r="T5" s="2">
        <v>10</v>
      </c>
      <c r="U5" s="2"/>
      <c r="AB5" t="s">
        <v>9</v>
      </c>
      <c r="AC5" t="s">
        <v>12</v>
      </c>
      <c r="AD5" t="s">
        <v>8</v>
      </c>
      <c r="AE5" t="s">
        <v>14</v>
      </c>
      <c r="AG5" s="2">
        <v>8</v>
      </c>
      <c r="AH5" s="2">
        <v>8</v>
      </c>
      <c r="AI5" s="2">
        <v>8</v>
      </c>
      <c r="AJ5" s="2">
        <v>8</v>
      </c>
      <c r="AK5" s="2"/>
    </row>
    <row r="6" spans="1:37">
      <c r="AB6">
        <v>0</v>
      </c>
      <c r="AC6">
        <v>0</v>
      </c>
      <c r="AD6">
        <v>0</v>
      </c>
      <c r="AE6">
        <v>0</v>
      </c>
    </row>
    <row r="7" spans="1:37" ht="23">
      <c r="D7" s="3">
        <v>0</v>
      </c>
      <c r="E7" s="3">
        <v>0</v>
      </c>
      <c r="F7" s="3">
        <v>1</v>
      </c>
      <c r="G7" s="3">
        <v>1</v>
      </c>
      <c r="H7" s="3">
        <v>1</v>
      </c>
      <c r="I7" s="3">
        <v>1</v>
      </c>
      <c r="J7" s="3">
        <v>0</v>
      </c>
      <c r="K7" s="3">
        <v>0</v>
      </c>
      <c r="L7" s="3">
        <v>0</v>
      </c>
      <c r="M7" s="3">
        <v>1</v>
      </c>
      <c r="N7" s="3">
        <v>1</v>
      </c>
      <c r="O7" t="s">
        <v>5</v>
      </c>
      <c r="Q7" s="4">
        <v>0</v>
      </c>
      <c r="R7" s="4">
        <v>4</v>
      </c>
      <c r="S7" s="4">
        <v>8</v>
      </c>
      <c r="T7" s="4">
        <v>3</v>
      </c>
      <c r="U7">
        <v>483</v>
      </c>
      <c r="W7" t="s">
        <v>7</v>
      </c>
      <c r="AB7">
        <v>1</v>
      </c>
      <c r="AC7">
        <v>1</v>
      </c>
      <c r="AD7">
        <v>1</v>
      </c>
      <c r="AE7">
        <v>1</v>
      </c>
      <c r="AG7" s="4">
        <v>0</v>
      </c>
      <c r="AH7" s="4">
        <v>0</v>
      </c>
      <c r="AI7" s="4">
        <v>5</v>
      </c>
      <c r="AJ7" s="4">
        <v>7</v>
      </c>
    </row>
    <row r="8" spans="1:37">
      <c r="D8">
        <f>D7*D2</f>
        <v>0</v>
      </c>
      <c r="E8">
        <f t="shared" ref="E8:N8" si="0">E7*E2</f>
        <v>0</v>
      </c>
      <c r="F8">
        <f t="shared" si="0"/>
        <v>256</v>
      </c>
      <c r="G8">
        <f>G7*G2</f>
        <v>128</v>
      </c>
      <c r="H8">
        <f>H7*H2</f>
        <v>64</v>
      </c>
      <c r="I8">
        <f t="shared" si="0"/>
        <v>32</v>
      </c>
      <c r="J8">
        <f t="shared" si="0"/>
        <v>0</v>
      </c>
      <c r="K8">
        <f t="shared" si="0"/>
        <v>0</v>
      </c>
      <c r="L8">
        <f t="shared" si="0"/>
        <v>0</v>
      </c>
      <c r="M8">
        <f t="shared" si="0"/>
        <v>2</v>
      </c>
      <c r="N8">
        <f t="shared" si="0"/>
        <v>1</v>
      </c>
      <c r="O8">
        <f>SUM(D8:N8)</f>
        <v>483</v>
      </c>
      <c r="Q8">
        <f>Q7*Q2</f>
        <v>0</v>
      </c>
      <c r="R8">
        <f>R7*R2</f>
        <v>400</v>
      </c>
      <c r="S8">
        <f>S7*S2</f>
        <v>80</v>
      </c>
      <c r="T8">
        <f>T7*T2</f>
        <v>3</v>
      </c>
      <c r="U8">
        <f>SUM(Q8:T8)</f>
        <v>483</v>
      </c>
      <c r="W8" t="s">
        <v>6</v>
      </c>
      <c r="AC8">
        <v>2</v>
      </c>
      <c r="AD8">
        <v>2</v>
      </c>
      <c r="AE8">
        <v>2</v>
      </c>
      <c r="AG8">
        <f>AG7*AG2</f>
        <v>0</v>
      </c>
      <c r="AH8">
        <f>AH7*AH2</f>
        <v>0</v>
      </c>
      <c r="AI8">
        <f>AI7*AI2</f>
        <v>40</v>
      </c>
      <c r="AJ8">
        <f>AJ7*AJ2</f>
        <v>7</v>
      </c>
      <c r="AK8">
        <f>SUM(AG8:AJ8)</f>
        <v>47</v>
      </c>
    </row>
    <row r="9" spans="1:37">
      <c r="E9" s="5">
        <v>483</v>
      </c>
      <c r="F9">
        <v>227</v>
      </c>
      <c r="G9">
        <v>99</v>
      </c>
      <c r="H9">
        <v>35</v>
      </c>
      <c r="I9">
        <v>3</v>
      </c>
      <c r="M9">
        <v>1</v>
      </c>
      <c r="N9">
        <v>0</v>
      </c>
      <c r="AC9">
        <v>3</v>
      </c>
      <c r="AD9">
        <v>3</v>
      </c>
      <c r="AE9">
        <v>3</v>
      </c>
    </row>
    <row r="10" spans="1:37">
      <c r="AC10">
        <v>4</v>
      </c>
      <c r="AD10">
        <v>4</v>
      </c>
      <c r="AE10">
        <v>4</v>
      </c>
    </row>
    <row r="11" spans="1:37">
      <c r="H11" t="s">
        <v>10</v>
      </c>
      <c r="AC11">
        <v>5</v>
      </c>
      <c r="AD11">
        <v>5</v>
      </c>
      <c r="AE11">
        <v>5</v>
      </c>
    </row>
    <row r="12" spans="1:37">
      <c r="AC12">
        <v>6</v>
      </c>
      <c r="AD12">
        <v>6</v>
      </c>
      <c r="AE12">
        <v>6</v>
      </c>
    </row>
    <row r="13" spans="1:37">
      <c r="AC13">
        <v>7</v>
      </c>
      <c r="AD13">
        <v>7</v>
      </c>
      <c r="AE13">
        <v>7</v>
      </c>
      <c r="AG13">
        <v>4096</v>
      </c>
      <c r="AH13">
        <v>256</v>
      </c>
      <c r="AI13">
        <v>16</v>
      </c>
      <c r="AJ13">
        <v>1</v>
      </c>
      <c r="AK13" t="s">
        <v>14</v>
      </c>
    </row>
    <row r="14" spans="1:37">
      <c r="AD14">
        <v>8</v>
      </c>
      <c r="AE14">
        <v>8</v>
      </c>
    </row>
    <row r="15" spans="1:37">
      <c r="AD15">
        <v>9</v>
      </c>
      <c r="AE15">
        <v>9</v>
      </c>
      <c r="AG15">
        <v>3</v>
      </c>
      <c r="AH15">
        <v>2</v>
      </c>
      <c r="AI15">
        <v>1</v>
      </c>
      <c r="AJ15">
        <v>0</v>
      </c>
    </row>
    <row r="16" spans="1:37" ht="23"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0</v>
      </c>
      <c r="K16" s="3">
        <v>1</v>
      </c>
      <c r="L16" s="3">
        <v>1</v>
      </c>
      <c r="M16" s="3">
        <v>1</v>
      </c>
      <c r="N16" s="3">
        <v>1</v>
      </c>
      <c r="Q16" s="4">
        <v>2</v>
      </c>
      <c r="R16" s="4">
        <v>0</v>
      </c>
      <c r="S16" s="4">
        <v>0</v>
      </c>
      <c r="T16" s="4">
        <v>5</v>
      </c>
      <c r="AE16" s="1" t="s">
        <v>15</v>
      </c>
      <c r="AG16" s="2">
        <v>16</v>
      </c>
      <c r="AH16" s="2">
        <v>16</v>
      </c>
      <c r="AI16" s="2">
        <v>16</v>
      </c>
      <c r="AJ16" s="2">
        <v>16</v>
      </c>
      <c r="AK16" s="2"/>
    </row>
    <row r="17" spans="1:37" ht="20">
      <c r="D17">
        <f>D16*D2</f>
        <v>0</v>
      </c>
      <c r="E17">
        <f t="shared" ref="E17:N17" si="1">E16*E2</f>
        <v>0</v>
      </c>
      <c r="F17">
        <f t="shared" si="1"/>
        <v>0</v>
      </c>
      <c r="G17">
        <f t="shared" si="1"/>
        <v>0</v>
      </c>
      <c r="H17">
        <f t="shared" si="1"/>
        <v>0</v>
      </c>
      <c r="I17">
        <f t="shared" si="1"/>
        <v>32</v>
      </c>
      <c r="J17">
        <f t="shared" si="1"/>
        <v>0</v>
      </c>
      <c r="K17">
        <f t="shared" si="1"/>
        <v>8</v>
      </c>
      <c r="L17">
        <f t="shared" si="1"/>
        <v>4</v>
      </c>
      <c r="M17">
        <f t="shared" si="1"/>
        <v>2</v>
      </c>
      <c r="N17">
        <f t="shared" si="1"/>
        <v>1</v>
      </c>
      <c r="O17">
        <f>SUM(D17:N17)</f>
        <v>47</v>
      </c>
      <c r="Q17">
        <f>Q16*Q2</f>
        <v>2000</v>
      </c>
      <c r="R17">
        <f>R16*R2</f>
        <v>0</v>
      </c>
      <c r="S17">
        <f>S16*S2</f>
        <v>0</v>
      </c>
      <c r="T17">
        <f>T16*T2</f>
        <v>5</v>
      </c>
      <c r="U17">
        <f>SUM(Q17:T17)</f>
        <v>2005</v>
      </c>
      <c r="W17" s="7">
        <v>2005</v>
      </c>
      <c r="AE17" s="1" t="s">
        <v>16</v>
      </c>
    </row>
    <row r="18" spans="1:37" ht="23">
      <c r="V18" s="6" t="s">
        <v>11</v>
      </c>
      <c r="W18" s="7">
        <v>1024</v>
      </c>
      <c r="AE18" s="1" t="s">
        <v>17</v>
      </c>
      <c r="AG18" s="4">
        <v>0</v>
      </c>
      <c r="AH18" s="4">
        <v>0</v>
      </c>
      <c r="AI18" s="4">
        <v>2</v>
      </c>
      <c r="AJ18" s="16" t="s">
        <v>20</v>
      </c>
    </row>
    <row r="19" spans="1:37" ht="20">
      <c r="W19" s="8">
        <v>981</v>
      </c>
      <c r="AE19" s="1" t="s">
        <v>18</v>
      </c>
      <c r="AG19">
        <f>AG18*AG13</f>
        <v>0</v>
      </c>
      <c r="AH19">
        <f>AH18*AH13</f>
        <v>0</v>
      </c>
      <c r="AI19">
        <f>AI18*AI13</f>
        <v>32</v>
      </c>
      <c r="AJ19">
        <v>15</v>
      </c>
      <c r="AK19">
        <f>SUM(AG19:AJ19)</f>
        <v>47</v>
      </c>
    </row>
    <row r="20" spans="1:37" ht="20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V20" s="6" t="s">
        <v>11</v>
      </c>
      <c r="W20" s="8">
        <v>512</v>
      </c>
      <c r="AE20" s="1" t="s">
        <v>19</v>
      </c>
    </row>
    <row r="21" spans="1:37" ht="20">
      <c r="D21" s="7">
        <v>1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1</v>
      </c>
      <c r="K21" s="7">
        <v>1</v>
      </c>
      <c r="L21" s="7">
        <v>0</v>
      </c>
      <c r="M21" s="7">
        <v>1</v>
      </c>
      <c r="N21" s="7">
        <v>1</v>
      </c>
      <c r="W21" s="7">
        <v>469</v>
      </c>
      <c r="AE21" s="1" t="s">
        <v>20</v>
      </c>
    </row>
    <row r="22" spans="1:37" ht="20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V22" s="6" t="s">
        <v>11</v>
      </c>
      <c r="W22" s="7">
        <v>256</v>
      </c>
    </row>
    <row r="23" spans="1:37" ht="20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W23" s="8">
        <v>213</v>
      </c>
      <c r="AB23" s="12">
        <v>101111</v>
      </c>
      <c r="AC23" s="12">
        <v>57</v>
      </c>
      <c r="AD23" s="12">
        <v>47</v>
      </c>
      <c r="AE23" s="17" t="s">
        <v>21</v>
      </c>
    </row>
    <row r="24" spans="1:37" ht="20">
      <c r="C24">
        <v>11</v>
      </c>
      <c r="D24">
        <v>10</v>
      </c>
      <c r="E24">
        <v>9</v>
      </c>
      <c r="F24">
        <v>8</v>
      </c>
      <c r="G24">
        <v>7</v>
      </c>
      <c r="H24">
        <v>6</v>
      </c>
      <c r="I24">
        <v>5</v>
      </c>
      <c r="J24">
        <v>4</v>
      </c>
      <c r="K24">
        <v>3</v>
      </c>
      <c r="L24">
        <v>2</v>
      </c>
      <c r="M24">
        <v>1</v>
      </c>
      <c r="N24">
        <v>0</v>
      </c>
      <c r="V24" s="6" t="s">
        <v>11</v>
      </c>
      <c r="W24" s="8">
        <v>128</v>
      </c>
      <c r="AB24" t="s">
        <v>22</v>
      </c>
    </row>
    <row r="25" spans="1:37" ht="20">
      <c r="C25" s="2">
        <v>2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2">
        <v>2</v>
      </c>
      <c r="W25" s="9">
        <v>85</v>
      </c>
      <c r="AB25" t="s">
        <v>23</v>
      </c>
    </row>
    <row r="26" spans="1:37" ht="20"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0</v>
      </c>
      <c r="J26" s="8">
        <v>1</v>
      </c>
      <c r="K26" s="8">
        <v>0</v>
      </c>
      <c r="L26" s="8">
        <v>1</v>
      </c>
      <c r="M26" s="8">
        <v>0</v>
      </c>
      <c r="N26" s="8">
        <v>1</v>
      </c>
      <c r="V26" s="6" t="s">
        <v>11</v>
      </c>
      <c r="W26" s="9">
        <v>64</v>
      </c>
      <c r="AB26" t="s">
        <v>24</v>
      </c>
    </row>
    <row r="27" spans="1:37" ht="20">
      <c r="W27" s="8">
        <v>21</v>
      </c>
      <c r="AB27" t="s">
        <v>25</v>
      </c>
    </row>
    <row r="28" spans="1:37" ht="23"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0</v>
      </c>
      <c r="N28" s="3">
        <v>0</v>
      </c>
      <c r="V28" s="6" t="s">
        <v>11</v>
      </c>
      <c r="W28" s="8">
        <v>16</v>
      </c>
    </row>
    <row r="29" spans="1:37" ht="20">
      <c r="D29">
        <f>D28*D2</f>
        <v>0</v>
      </c>
      <c r="E29">
        <f t="shared" ref="E29:N29" si="2">E28*E2</f>
        <v>0</v>
      </c>
      <c r="F29">
        <f t="shared" si="2"/>
        <v>0</v>
      </c>
      <c r="G29">
        <f t="shared" si="2"/>
        <v>0</v>
      </c>
      <c r="H29">
        <f t="shared" si="2"/>
        <v>0</v>
      </c>
      <c r="I29">
        <f t="shared" si="2"/>
        <v>0</v>
      </c>
      <c r="J29">
        <f t="shared" si="2"/>
        <v>0</v>
      </c>
      <c r="K29">
        <f t="shared" si="2"/>
        <v>0</v>
      </c>
      <c r="L29">
        <f t="shared" si="2"/>
        <v>4</v>
      </c>
      <c r="M29">
        <f t="shared" si="2"/>
        <v>0</v>
      </c>
      <c r="N29">
        <f t="shared" si="2"/>
        <v>0</v>
      </c>
      <c r="O29">
        <f>SUM(D29:N29)</f>
        <v>4</v>
      </c>
      <c r="W29" s="9">
        <v>5</v>
      </c>
    </row>
    <row r="30" spans="1:37" ht="20">
      <c r="K30" s="12">
        <v>0</v>
      </c>
      <c r="L30" s="12">
        <v>0</v>
      </c>
      <c r="M30" s="12">
        <v>0</v>
      </c>
      <c r="N30" s="12">
        <v>0</v>
      </c>
      <c r="O30" s="12">
        <v>0</v>
      </c>
      <c r="W30" s="9"/>
    </row>
    <row r="31" spans="1:37" ht="20">
      <c r="A31" s="14"/>
      <c r="B31" s="13">
        <v>1</v>
      </c>
      <c r="C31">
        <v>1</v>
      </c>
      <c r="K31" s="12">
        <v>0</v>
      </c>
      <c r="L31" s="12">
        <v>0</v>
      </c>
      <c r="M31" s="12">
        <v>0</v>
      </c>
      <c r="N31" s="12">
        <v>1</v>
      </c>
      <c r="O31" s="12">
        <v>1</v>
      </c>
      <c r="V31" s="6" t="s">
        <v>11</v>
      </c>
      <c r="W31" s="9">
        <v>4</v>
      </c>
    </row>
    <row r="32" spans="1:37" ht="20">
      <c r="B32" s="11">
        <f>B31*2</f>
        <v>2</v>
      </c>
      <c r="C32">
        <v>2</v>
      </c>
      <c r="K32" s="12">
        <v>0</v>
      </c>
      <c r="L32" s="12">
        <v>0</v>
      </c>
      <c r="M32" s="12">
        <v>1</v>
      </c>
      <c r="N32" s="12">
        <v>0</v>
      </c>
      <c r="O32" s="12">
        <v>2</v>
      </c>
      <c r="W32" s="10">
        <v>1</v>
      </c>
    </row>
    <row r="33" spans="1:23" ht="20">
      <c r="B33" s="11">
        <f t="shared" ref="B33:B50" si="3">B32*2</f>
        <v>4</v>
      </c>
      <c r="C33">
        <v>3</v>
      </c>
      <c r="K33" s="12">
        <v>0</v>
      </c>
      <c r="L33" s="12">
        <v>0</v>
      </c>
      <c r="M33" s="12">
        <v>1</v>
      </c>
      <c r="N33" s="12">
        <v>1</v>
      </c>
      <c r="O33" s="12">
        <v>3</v>
      </c>
      <c r="V33" s="6" t="s">
        <v>11</v>
      </c>
      <c r="W33" s="10">
        <v>1</v>
      </c>
    </row>
    <row r="34" spans="1:23" ht="20">
      <c r="B34" s="13">
        <f t="shared" si="3"/>
        <v>8</v>
      </c>
      <c r="C34">
        <f>C33+1</f>
        <v>4</v>
      </c>
      <c r="K34" s="12">
        <v>0</v>
      </c>
      <c r="L34" s="12">
        <v>1</v>
      </c>
      <c r="M34" s="12">
        <v>0</v>
      </c>
      <c r="N34" s="12">
        <v>0</v>
      </c>
      <c r="O34" s="12">
        <f>O33+1</f>
        <v>4</v>
      </c>
      <c r="W34" s="9">
        <v>0</v>
      </c>
    </row>
    <row r="35" spans="1:23">
      <c r="A35" s="15"/>
      <c r="B35" s="11">
        <f t="shared" si="3"/>
        <v>16</v>
      </c>
      <c r="C35">
        <f t="shared" ref="C35:C50" si="4">C34+1</f>
        <v>5</v>
      </c>
      <c r="K35" s="12">
        <v>0</v>
      </c>
      <c r="L35" s="12">
        <v>1</v>
      </c>
      <c r="M35" s="12">
        <v>0</v>
      </c>
      <c r="N35" s="12">
        <v>1</v>
      </c>
      <c r="O35" s="12">
        <f t="shared" ref="O35:O50" si="5">O34+1</f>
        <v>5</v>
      </c>
    </row>
    <row r="36" spans="1:23">
      <c r="B36" s="11">
        <f t="shared" si="3"/>
        <v>32</v>
      </c>
      <c r="C36">
        <f t="shared" si="4"/>
        <v>6</v>
      </c>
      <c r="K36" s="12">
        <v>0</v>
      </c>
      <c r="L36" s="12">
        <v>1</v>
      </c>
      <c r="M36" s="12">
        <v>1</v>
      </c>
      <c r="N36" s="12">
        <v>0</v>
      </c>
      <c r="O36" s="12">
        <f t="shared" si="5"/>
        <v>6</v>
      </c>
    </row>
    <row r="37" spans="1:23">
      <c r="B37" s="13">
        <f t="shared" si="3"/>
        <v>64</v>
      </c>
      <c r="C37">
        <f t="shared" si="4"/>
        <v>7</v>
      </c>
      <c r="K37" s="12">
        <v>0</v>
      </c>
      <c r="L37" s="12">
        <v>1</v>
      </c>
      <c r="M37" s="12">
        <v>1</v>
      </c>
      <c r="N37" s="12">
        <v>1</v>
      </c>
      <c r="O37" s="12">
        <f t="shared" si="5"/>
        <v>7</v>
      </c>
    </row>
    <row r="38" spans="1:23">
      <c r="B38" s="11">
        <f t="shared" si="3"/>
        <v>128</v>
      </c>
      <c r="C38">
        <f t="shared" si="4"/>
        <v>8</v>
      </c>
      <c r="K38" s="12">
        <v>1</v>
      </c>
      <c r="L38" s="12">
        <v>0</v>
      </c>
      <c r="M38" s="12">
        <v>0</v>
      </c>
      <c r="N38" s="12">
        <v>0</v>
      </c>
      <c r="O38" s="12">
        <f t="shared" si="5"/>
        <v>8</v>
      </c>
    </row>
    <row r="39" spans="1:23">
      <c r="A39" s="14"/>
      <c r="B39" s="11">
        <f t="shared" si="3"/>
        <v>256</v>
      </c>
      <c r="C39">
        <f t="shared" si="4"/>
        <v>9</v>
      </c>
      <c r="K39" s="12">
        <v>1</v>
      </c>
      <c r="L39" s="12">
        <v>0</v>
      </c>
      <c r="M39" s="12">
        <v>0</v>
      </c>
      <c r="N39" s="12">
        <v>1</v>
      </c>
      <c r="O39" s="12">
        <f t="shared" si="5"/>
        <v>9</v>
      </c>
    </row>
    <row r="40" spans="1:23">
      <c r="B40" s="13">
        <f t="shared" si="3"/>
        <v>512</v>
      </c>
      <c r="C40">
        <f t="shared" si="4"/>
        <v>10</v>
      </c>
      <c r="K40" s="12">
        <v>1</v>
      </c>
      <c r="L40" s="12">
        <v>0</v>
      </c>
      <c r="M40" s="12">
        <v>1</v>
      </c>
      <c r="N40" s="12">
        <v>0</v>
      </c>
      <c r="O40" s="12">
        <f t="shared" si="5"/>
        <v>10</v>
      </c>
    </row>
    <row r="41" spans="1:23">
      <c r="B41" s="11">
        <f t="shared" si="3"/>
        <v>1024</v>
      </c>
      <c r="C41">
        <f t="shared" si="4"/>
        <v>11</v>
      </c>
      <c r="K41" s="12">
        <v>1</v>
      </c>
      <c r="L41" s="12">
        <v>0</v>
      </c>
      <c r="M41" s="12">
        <v>1</v>
      </c>
      <c r="N41" s="12">
        <v>1</v>
      </c>
      <c r="O41" s="12">
        <f t="shared" si="5"/>
        <v>11</v>
      </c>
    </row>
    <row r="42" spans="1:23">
      <c r="B42" s="11">
        <f t="shared" si="3"/>
        <v>2048</v>
      </c>
      <c r="C42">
        <f t="shared" si="4"/>
        <v>12</v>
      </c>
      <c r="K42" s="12">
        <v>1</v>
      </c>
      <c r="L42" s="12">
        <v>1</v>
      </c>
      <c r="M42" s="12">
        <v>0</v>
      </c>
      <c r="N42" s="12">
        <v>0</v>
      </c>
      <c r="O42" s="12">
        <f t="shared" si="5"/>
        <v>12</v>
      </c>
    </row>
    <row r="43" spans="1:23">
      <c r="A43" s="14"/>
      <c r="B43" s="11">
        <f t="shared" si="3"/>
        <v>4096</v>
      </c>
      <c r="C43">
        <f t="shared" si="4"/>
        <v>13</v>
      </c>
      <c r="K43" s="12">
        <v>1</v>
      </c>
      <c r="L43" s="12">
        <v>1</v>
      </c>
      <c r="M43" s="12">
        <v>0</v>
      </c>
      <c r="N43" s="12">
        <v>1</v>
      </c>
      <c r="O43" s="12">
        <f t="shared" si="5"/>
        <v>13</v>
      </c>
    </row>
    <row r="44" spans="1:23">
      <c r="B44" s="11">
        <f t="shared" si="3"/>
        <v>8192</v>
      </c>
      <c r="C44">
        <f t="shared" si="4"/>
        <v>14</v>
      </c>
      <c r="K44" s="12">
        <v>1</v>
      </c>
      <c r="L44" s="12">
        <v>1</v>
      </c>
      <c r="M44" s="12">
        <v>1</v>
      </c>
      <c r="N44" s="12">
        <v>0</v>
      </c>
      <c r="O44" s="12">
        <f t="shared" si="5"/>
        <v>14</v>
      </c>
    </row>
    <row r="45" spans="1:23">
      <c r="B45" s="11">
        <f t="shared" si="3"/>
        <v>16384</v>
      </c>
      <c r="C45">
        <f t="shared" si="4"/>
        <v>15</v>
      </c>
      <c r="K45" s="12">
        <v>1</v>
      </c>
      <c r="L45" s="12">
        <v>1</v>
      </c>
      <c r="M45" s="12">
        <v>1</v>
      </c>
      <c r="N45" s="12">
        <v>1</v>
      </c>
      <c r="O45" s="12">
        <f t="shared" si="5"/>
        <v>15</v>
      </c>
    </row>
    <row r="46" spans="1:23">
      <c r="B46" s="11">
        <f t="shared" si="3"/>
        <v>32768</v>
      </c>
      <c r="C46">
        <f t="shared" si="4"/>
        <v>16</v>
      </c>
      <c r="J46">
        <v>1</v>
      </c>
      <c r="K46">
        <v>0</v>
      </c>
      <c r="L46">
        <v>0</v>
      </c>
      <c r="M46">
        <v>0</v>
      </c>
      <c r="N46">
        <v>0</v>
      </c>
      <c r="O46">
        <f t="shared" si="5"/>
        <v>16</v>
      </c>
    </row>
    <row r="47" spans="1:23">
      <c r="B47" s="11">
        <f t="shared" si="3"/>
        <v>65536</v>
      </c>
      <c r="C47">
        <f t="shared" si="4"/>
        <v>17</v>
      </c>
      <c r="O47">
        <f t="shared" si="5"/>
        <v>17</v>
      </c>
    </row>
    <row r="48" spans="1:23">
      <c r="B48" s="11">
        <f t="shared" si="3"/>
        <v>131072</v>
      </c>
      <c r="C48">
        <f t="shared" si="4"/>
        <v>18</v>
      </c>
      <c r="O48">
        <f t="shared" si="5"/>
        <v>18</v>
      </c>
    </row>
    <row r="49" spans="2:15">
      <c r="B49" s="11">
        <f t="shared" si="3"/>
        <v>262144</v>
      </c>
      <c r="C49">
        <f t="shared" si="4"/>
        <v>19</v>
      </c>
      <c r="O49">
        <f t="shared" si="5"/>
        <v>19</v>
      </c>
    </row>
    <row r="50" spans="2:15">
      <c r="B50" s="11">
        <f t="shared" si="3"/>
        <v>524288</v>
      </c>
      <c r="C50">
        <f t="shared" si="4"/>
        <v>20</v>
      </c>
      <c r="O50">
        <f t="shared" si="5"/>
        <v>20</v>
      </c>
    </row>
    <row r="52" spans="2:15">
      <c r="J52">
        <v>1</v>
      </c>
      <c r="K52">
        <v>1</v>
      </c>
      <c r="L52">
        <v>1</v>
      </c>
      <c r="M52">
        <v>1</v>
      </c>
      <c r="N52">
        <v>1</v>
      </c>
      <c r="O52">
        <v>31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 Tiernan</dc:creator>
  <cp:lastModifiedBy>Carter Tiernan</cp:lastModifiedBy>
  <dcterms:created xsi:type="dcterms:W3CDTF">2017-03-25T18:45:08Z</dcterms:created>
  <dcterms:modified xsi:type="dcterms:W3CDTF">2017-04-25T23:43:06Z</dcterms:modified>
</cp:coreProperties>
</file>